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235" windowHeight="8775"/>
  </bookViews>
  <sheets>
    <sheet name="Suicides" sheetId="1" r:id="rId1"/>
    <sheet name="Homicides" sheetId="2" r:id="rId2"/>
    <sheet name="Accidental" sheetId="3" r:id="rId3"/>
  </sheets>
  <definedNames>
    <definedName name="Data" localSheetId="0">Suicides!$A$25</definedName>
    <definedName name="Suicide_Post" localSheetId="0">Suicides!$C$24</definedName>
    <definedName name="Suicide_Pre" localSheetId="0">Suicides!$B$24</definedName>
    <definedName name="Year" localSheetId="0">Suicides!$A$24</definedName>
  </definedNames>
  <calcPr calcId="125725"/>
</workbook>
</file>

<file path=xl/sharedStrings.xml><?xml version="1.0" encoding="utf-8"?>
<sst xmlns="http://schemas.openxmlformats.org/spreadsheetml/2006/main" count="186" uniqueCount="35">
  <si>
    <t>Year</t>
  </si>
  <si>
    <t>Suicide</t>
  </si>
  <si>
    <t>Homicide</t>
  </si>
  <si>
    <t>Accidental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</si>
  <si>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</si>
  <si>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</si>
  <si>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</si>
  <si>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</si>
  <si>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</si>
  <si>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</si>
  <si>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</si>
  <si>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</si>
  <si>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</si>
  <si>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</si>
  <si>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</si>
  <si>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</si>
  <si>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</si>
  <si>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</si>
  <si>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</si>
  <si>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</si>
  <si>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</si>
  <si>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</si>
  <si>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</si>
  <si>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</si>
  <si>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</si>
  <si>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</si>
  <si>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</si>
  <si>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</si>
  <si>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</si>
  <si>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Suicide Pre</t>
  </si>
  <si>
    <t>Suicide Post</t>
  </si>
  <si>
    <t>Homicide Pre</t>
  </si>
  <si>
    <t>Homicide Post</t>
  </si>
  <si>
    <t>Accidental Pre</t>
  </si>
  <si>
    <t>Accidental Post</t>
  </si>
</sst>
</file>

<file path=xl/styles.xml><?xml version="1.0" encoding="utf-8"?>
<styleSheet xmlns="http://schemas.openxmlformats.org/spreadsheetml/2006/main">
  <numFmts count="1">
    <numFmt numFmtId="168" formatCode="0.000"/>
  </numFmts>
  <fonts count="20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18" fillId="0" borderId="0" xfId="0" applyFont="1"/>
    <xf numFmtId="0" fontId="0" fillId="0" borderId="0" xfId="0" applyFont="1"/>
    <xf numFmtId="168" fontId="0" fillId="0" borderId="0" xfId="0" applyNumberFormat="1" applyFont="1"/>
    <xf numFmtId="0" fontId="19" fillId="0" borderId="10" xfId="0" applyFont="1" applyBorder="1" applyAlignment="1">
      <alignment horizontal="centerContinuous"/>
    </xf>
    <xf numFmtId="0" fontId="0" fillId="0" borderId="11" xfId="0" applyFont="1" applyBorder="1"/>
    <xf numFmtId="0" fontId="19" fillId="0" borderId="10" xfId="0" applyFont="1" applyBorder="1" applyAlignment="1">
      <alignment horizontal="center"/>
    </xf>
    <xf numFmtId="0" fontId="0" fillId="0" borderId="0" xfId="0" applyNumberFormat="1" applyFont="1"/>
    <xf numFmtId="0" fontId="0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Suicide Rates (Rebased)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7.8346240286643734E-2"/>
          <c:y val="8.6168804371151722E-2"/>
          <c:w val="0.90171205523800424"/>
          <c:h val="0.80890110434308926"/>
        </c:manualLayout>
      </c:layout>
      <c:scatterChart>
        <c:scatterStyle val="lineMarker"/>
        <c:ser>
          <c:idx val="0"/>
          <c:order val="0"/>
          <c:tx>
            <c:strRef>
              <c:f>Suicides!$B$24</c:f>
              <c:strCache>
                <c:ptCount val="1"/>
                <c:pt idx="0">
                  <c:v>Suicide Pre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11490646193497657"/>
                  <c:y val="-1.3049736707439873E-2"/>
                </c:manualLayout>
              </c:layout>
              <c:numFmt formatCode="General" sourceLinked="0"/>
            </c:trendlineLbl>
          </c:trendline>
          <c:xVal>
            <c:numRef>
              <c:f>Suicides!$A$25:$A$34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Suicides!$B$25:$B$34</c:f>
              <c:numCache>
                <c:formatCode>0.000</c:formatCode>
                <c:ptCount val="10"/>
                <c:pt idx="0">
                  <c:v>100</c:v>
                </c:pt>
                <c:pt idx="1">
                  <c:v>104.404</c:v>
                </c:pt>
                <c:pt idx="2">
                  <c:v>97.063999999999993</c:v>
                </c:pt>
                <c:pt idx="3">
                  <c:v>83.302999999999997</c:v>
                </c:pt>
                <c:pt idx="4">
                  <c:v>87.706000000000003</c:v>
                </c:pt>
                <c:pt idx="5">
                  <c:v>91.927000000000007</c:v>
                </c:pt>
                <c:pt idx="6">
                  <c:v>89.908000000000001</c:v>
                </c:pt>
                <c:pt idx="7">
                  <c:v>77.798000000000002</c:v>
                </c:pt>
                <c:pt idx="8">
                  <c:v>78.715999999999994</c:v>
                </c:pt>
                <c:pt idx="9">
                  <c:v>73.028000000000006</c:v>
                </c:pt>
              </c:numCache>
            </c:numRef>
          </c:yVal>
        </c:ser>
        <c:ser>
          <c:idx val="1"/>
          <c:order val="1"/>
          <c:tx>
            <c:strRef>
              <c:f>Suicides!$C$24</c:f>
              <c:strCache>
                <c:ptCount val="1"/>
                <c:pt idx="0">
                  <c:v>Suicide Post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11477686648392253"/>
                  <c:y val="7.2612621535515639E-3"/>
                </c:manualLayout>
              </c:layout>
              <c:numFmt formatCode="General" sourceLinked="0"/>
            </c:trendlineLbl>
          </c:trendline>
          <c:xVal>
            <c:numRef>
              <c:f>Suicides!$A$25:$A$34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Suicides!$C$25:$C$34</c:f>
              <c:numCache>
                <c:formatCode>0.000</c:formatCode>
                <c:ptCount val="10"/>
                <c:pt idx="0">
                  <c:v>61.100999999999999</c:v>
                </c:pt>
                <c:pt idx="1">
                  <c:v>41.283999999999999</c:v>
                </c:pt>
                <c:pt idx="2">
                  <c:v>48.624000000000002</c:v>
                </c:pt>
                <c:pt idx="3">
                  <c:v>42.201999999999998</c:v>
                </c:pt>
                <c:pt idx="4">
                  <c:v>47.89</c:v>
                </c:pt>
                <c:pt idx="5">
                  <c:v>39.817</c:v>
                </c:pt>
                <c:pt idx="6">
                  <c:v>35.412999999999997</c:v>
                </c:pt>
                <c:pt idx="7">
                  <c:v>30.641999999999999</c:v>
                </c:pt>
                <c:pt idx="8">
                  <c:v>26.972000000000001</c:v>
                </c:pt>
                <c:pt idx="9">
                  <c:v>33.210999999999999</c:v>
                </c:pt>
              </c:numCache>
            </c:numRef>
          </c:yVal>
        </c:ser>
        <c:axId val="184564352"/>
        <c:axId val="184574720"/>
      </c:scatterChart>
      <c:valAx>
        <c:axId val="184564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184574720"/>
        <c:crosses val="autoZero"/>
        <c:crossBetween val="midCat"/>
      </c:valAx>
      <c:valAx>
        <c:axId val="184574720"/>
        <c:scaling>
          <c:orientation val="minMax"/>
        </c:scaling>
        <c:axPos val="l"/>
        <c:majorGridlines>
          <c:spPr>
            <a:ln>
              <a:solidFill>
                <a:schemeClr val="accent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Value</a:t>
                </a:r>
              </a:p>
            </c:rich>
          </c:tx>
          <c:layout/>
        </c:title>
        <c:numFmt formatCode="0" sourceLinked="0"/>
        <c:tickLblPos val="nextTo"/>
        <c:crossAx val="18456435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7793988075764786"/>
          <c:y val="0.13085343105696695"/>
          <c:w val="0.16863589040460303"/>
          <c:h val="0.15163868667359975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Homicide Rates (Rebased)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7.8346240286643734E-2"/>
          <c:y val="8.6168804371151722E-2"/>
          <c:w val="0.90171205523800424"/>
          <c:h val="0.80890110434308971"/>
        </c:manualLayout>
      </c:layout>
      <c:scatterChart>
        <c:scatterStyle val="lineMarker"/>
        <c:ser>
          <c:idx val="0"/>
          <c:order val="0"/>
          <c:tx>
            <c:strRef>
              <c:f>Homicides!$B$24</c:f>
              <c:strCache>
                <c:ptCount val="1"/>
                <c:pt idx="0">
                  <c:v>Homicide Pre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11490646193497657"/>
                  <c:y val="-1.3049736707439873E-2"/>
                </c:manualLayout>
              </c:layout>
              <c:numFmt formatCode="General" sourceLinked="0"/>
            </c:trendlineLbl>
          </c:trendline>
          <c:xVal>
            <c:numRef>
              <c:f>Homicides!$A$25:$A$34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Homicides!$B$25:$B$34</c:f>
              <c:numCache>
                <c:formatCode>0.000</c:formatCode>
                <c:ptCount val="10"/>
                <c:pt idx="0">
                  <c:v>100</c:v>
                </c:pt>
                <c:pt idx="1">
                  <c:v>102.083</c:v>
                </c:pt>
                <c:pt idx="2">
                  <c:v>120.833</c:v>
                </c:pt>
                <c:pt idx="3">
                  <c:v>87.5</c:v>
                </c:pt>
                <c:pt idx="4">
                  <c:v>88.542000000000002</c:v>
                </c:pt>
                <c:pt idx="5">
                  <c:v>89.582999999999998</c:v>
                </c:pt>
                <c:pt idx="6">
                  <c:v>109.375</c:v>
                </c:pt>
                <c:pt idx="7">
                  <c:v>61.457999999999998</c:v>
                </c:pt>
                <c:pt idx="8">
                  <c:v>51.042000000000002</c:v>
                </c:pt>
                <c:pt idx="9">
                  <c:v>60.417000000000002</c:v>
                </c:pt>
              </c:numCache>
            </c:numRef>
          </c:yVal>
        </c:ser>
        <c:ser>
          <c:idx val="1"/>
          <c:order val="1"/>
          <c:tx>
            <c:strRef>
              <c:f>Homicides!$C$24</c:f>
              <c:strCache>
                <c:ptCount val="1"/>
                <c:pt idx="0">
                  <c:v>Homicide Post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11477686648392257"/>
                  <c:y val="7.26126215355157E-3"/>
                </c:manualLayout>
              </c:layout>
              <c:numFmt formatCode="General" sourceLinked="0"/>
            </c:trendlineLbl>
          </c:trendline>
          <c:xVal>
            <c:numRef>
              <c:f>Homicides!$A$25:$A$34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Homicides!$C$25:$C$34</c:f>
              <c:numCache>
                <c:formatCode>0.000</c:formatCode>
                <c:ptCount val="10"/>
                <c:pt idx="0">
                  <c:v>78.125</c:v>
                </c:pt>
                <c:pt idx="1">
                  <c:v>56.25</c:v>
                </c:pt>
                <c:pt idx="2">
                  <c:v>64.582999999999998</c:v>
                </c:pt>
                <c:pt idx="3">
                  <c:v>62.5</c:v>
                </c:pt>
                <c:pt idx="4">
                  <c:v>48.957999999999998</c:v>
                </c:pt>
                <c:pt idx="5">
                  <c:v>46.875</c:v>
                </c:pt>
                <c:pt idx="6">
                  <c:v>56.25</c:v>
                </c:pt>
                <c:pt idx="7">
                  <c:v>33.332999999999998</c:v>
                </c:pt>
                <c:pt idx="8">
                  <c:v>27.082999999999998</c:v>
                </c:pt>
                <c:pt idx="9">
                  <c:v>42.707999999999998</c:v>
                </c:pt>
              </c:numCache>
            </c:numRef>
          </c:yVal>
        </c:ser>
        <c:axId val="185563008"/>
        <c:axId val="185569280"/>
      </c:scatterChart>
      <c:valAx>
        <c:axId val="185563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Year</a:t>
                </a:r>
              </a:p>
            </c:rich>
          </c:tx>
        </c:title>
        <c:numFmt formatCode="General" sourceLinked="1"/>
        <c:tickLblPos val="nextTo"/>
        <c:crossAx val="185569280"/>
        <c:crosses val="autoZero"/>
        <c:crossBetween val="midCat"/>
      </c:valAx>
      <c:valAx>
        <c:axId val="185569280"/>
        <c:scaling>
          <c:orientation val="minMax"/>
        </c:scaling>
        <c:axPos val="l"/>
        <c:majorGridlines>
          <c:spPr>
            <a:ln>
              <a:solidFill>
                <a:schemeClr val="accent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Value</a:t>
                </a:r>
              </a:p>
            </c:rich>
          </c:tx>
        </c:title>
        <c:numFmt formatCode="0" sourceLinked="0"/>
        <c:tickLblPos val="nextTo"/>
        <c:crossAx val="18556300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885683389918144"/>
          <c:y val="0.13085343105696701"/>
          <c:w val="0.20771893726306945"/>
          <c:h val="0.15163868667359975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Accidental Rates (Rebased)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7.8346240286643734E-2"/>
          <c:y val="8.6168804371151722E-2"/>
          <c:w val="0.90171205523800424"/>
          <c:h val="0.80890110434308993"/>
        </c:manualLayout>
      </c:layout>
      <c:scatterChart>
        <c:scatterStyle val="lineMarker"/>
        <c:ser>
          <c:idx val="0"/>
          <c:order val="0"/>
          <c:tx>
            <c:strRef>
              <c:f>Accidental!$B$24</c:f>
              <c:strCache>
                <c:ptCount val="1"/>
                <c:pt idx="0">
                  <c:v>Accidental Pre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11490646193497657"/>
                  <c:y val="-1.3049736707439873E-2"/>
                </c:manualLayout>
              </c:layout>
              <c:numFmt formatCode="General" sourceLinked="0"/>
            </c:trendlineLbl>
          </c:trendline>
          <c:xVal>
            <c:numRef>
              <c:f>Accidental!$A$25:$A$34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Accidental!$B$25:$B$34</c:f>
              <c:numCache>
                <c:formatCode>0.000</c:formatCode>
                <c:ptCount val="10"/>
                <c:pt idx="0">
                  <c:v>100</c:v>
                </c:pt>
                <c:pt idx="1">
                  <c:v>103.70399999999999</c:v>
                </c:pt>
                <c:pt idx="2">
                  <c:v>111.111</c:v>
                </c:pt>
                <c:pt idx="3">
                  <c:v>66.667000000000002</c:v>
                </c:pt>
                <c:pt idx="4">
                  <c:v>114.815</c:v>
                </c:pt>
                <c:pt idx="5">
                  <c:v>107.407</c:v>
                </c:pt>
                <c:pt idx="6">
                  <c:v>88.888999999999996</c:v>
                </c:pt>
                <c:pt idx="7">
                  <c:v>66.667000000000002</c:v>
                </c:pt>
                <c:pt idx="8">
                  <c:v>74.073999999999998</c:v>
                </c:pt>
                <c:pt idx="9">
                  <c:v>51.851999999999997</c:v>
                </c:pt>
              </c:numCache>
            </c:numRef>
          </c:yVal>
        </c:ser>
        <c:ser>
          <c:idx val="1"/>
          <c:order val="1"/>
          <c:tx>
            <c:strRef>
              <c:f>Accidental!$C$24</c:f>
              <c:strCache>
                <c:ptCount val="1"/>
                <c:pt idx="0">
                  <c:v>Accidental Post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1147768664839226"/>
                  <c:y val="7.2612621535515761E-3"/>
                </c:manualLayout>
              </c:layout>
              <c:numFmt formatCode="General" sourceLinked="0"/>
            </c:trendlineLbl>
          </c:trendline>
          <c:xVal>
            <c:numRef>
              <c:f>Accidental!$A$25:$A$34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Accidental!$C$25:$C$34</c:f>
              <c:numCache>
                <c:formatCode>0.000</c:formatCode>
                <c:ptCount val="10"/>
                <c:pt idx="0">
                  <c:v>70.37</c:v>
                </c:pt>
                <c:pt idx="1">
                  <c:v>77.778000000000006</c:v>
                </c:pt>
                <c:pt idx="2">
                  <c:v>103.70399999999999</c:v>
                </c:pt>
                <c:pt idx="3">
                  <c:v>162.96299999999999</c:v>
                </c:pt>
                <c:pt idx="4">
                  <c:v>66.667000000000002</c:v>
                </c:pt>
                <c:pt idx="5">
                  <c:v>111.111</c:v>
                </c:pt>
                <c:pt idx="6">
                  <c:v>148.148</c:v>
                </c:pt>
                <c:pt idx="7">
                  <c:v>192.59299999999999</c:v>
                </c:pt>
                <c:pt idx="8">
                  <c:v>185.185</c:v>
                </c:pt>
                <c:pt idx="9">
                  <c:v>88.888999999999996</c:v>
                </c:pt>
              </c:numCache>
            </c:numRef>
          </c:yVal>
        </c:ser>
        <c:axId val="184337536"/>
        <c:axId val="184339456"/>
      </c:scatterChart>
      <c:valAx>
        <c:axId val="184337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Year</a:t>
                </a:r>
              </a:p>
            </c:rich>
          </c:tx>
        </c:title>
        <c:numFmt formatCode="General" sourceLinked="1"/>
        <c:tickLblPos val="nextTo"/>
        <c:crossAx val="184339456"/>
        <c:crosses val="autoZero"/>
        <c:crossBetween val="midCat"/>
      </c:valAx>
      <c:valAx>
        <c:axId val="184339456"/>
        <c:scaling>
          <c:orientation val="minMax"/>
        </c:scaling>
        <c:axPos val="l"/>
        <c:majorGridlines>
          <c:spPr>
            <a:ln>
              <a:solidFill>
                <a:schemeClr val="accent1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Value</a:t>
                </a:r>
              </a:p>
            </c:rich>
          </c:tx>
        </c:title>
        <c:numFmt formatCode="0" sourceLinked="0"/>
        <c:tickLblPos val="nextTo"/>
        <c:crossAx val="18433753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78759985588278"/>
          <c:y val="0.10779263441126466"/>
          <c:w val="0.2077189372630695"/>
          <c:h val="0.15163868667359975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180974</xdr:colOff>
      <xdr:row>1</xdr:row>
      <xdr:rowOff>66675</xdr:rowOff>
    </xdr:from>
    <xdr:to>
      <xdr:col>33</xdr:col>
      <xdr:colOff>95250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180974</xdr:colOff>
      <xdr:row>1</xdr:row>
      <xdr:rowOff>66675</xdr:rowOff>
    </xdr:from>
    <xdr:to>
      <xdr:col>33</xdr:col>
      <xdr:colOff>95250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180974</xdr:colOff>
      <xdr:row>1</xdr:row>
      <xdr:rowOff>66675</xdr:rowOff>
    </xdr:from>
    <xdr:to>
      <xdr:col>33</xdr:col>
      <xdr:colOff>95250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showGridLines="0" tabSelected="1" workbookViewId="0"/>
  </sheetViews>
  <sheetFormatPr defaultRowHeight="15"/>
  <cols>
    <col min="2" max="2" width="11.7109375" customWidth="1"/>
    <col min="3" max="3" width="12" customWidth="1"/>
    <col min="4" max="4" width="10.28515625" customWidth="1"/>
    <col min="6" max="6" width="7.5703125" customWidth="1"/>
    <col min="8" max="8" width="10.28515625" customWidth="1"/>
    <col min="10" max="10" width="14.85546875" customWidth="1"/>
    <col min="11" max="11" width="12.140625" customWidth="1"/>
    <col min="15" max="16" width="12.140625" customWidth="1"/>
  </cols>
  <sheetData>
    <row r="1" spans="1:34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1</v>
      </c>
      <c r="G1" s="1" t="s">
        <v>2</v>
      </c>
      <c r="H1" s="1" t="s">
        <v>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1">
        <v>1986</v>
      </c>
      <c r="B2" s="1">
        <v>545</v>
      </c>
      <c r="C2" s="1">
        <v>96</v>
      </c>
      <c r="D2" s="1">
        <v>27</v>
      </c>
      <c r="E2" s="1"/>
      <c r="F2" s="2">
        <v>100</v>
      </c>
      <c r="G2" s="2">
        <v>100</v>
      </c>
      <c r="H2" s="2">
        <v>100</v>
      </c>
      <c r="I2" s="1"/>
      <c r="J2" s="1" t="s">
        <v>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thickBot="1">
      <c r="A3" s="1">
        <v>1987</v>
      </c>
      <c r="B3" s="1">
        <v>569</v>
      </c>
      <c r="C3" s="1">
        <v>98</v>
      </c>
      <c r="D3" s="1">
        <v>28</v>
      </c>
      <c r="E3" s="1"/>
      <c r="F3" s="2">
        <v>104.404</v>
      </c>
      <c r="G3" s="2">
        <v>102.083</v>
      </c>
      <c r="H3" s="2">
        <v>103.70399999999999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>
      <c r="A4" s="1">
        <v>1988</v>
      </c>
      <c r="B4" s="1">
        <v>529</v>
      </c>
      <c r="C4" s="1">
        <v>116</v>
      </c>
      <c r="D4" s="1">
        <v>30</v>
      </c>
      <c r="E4" s="1"/>
      <c r="F4" s="2">
        <v>97.063999999999993</v>
      </c>
      <c r="G4" s="2">
        <v>120.833</v>
      </c>
      <c r="H4" s="2">
        <v>111.111</v>
      </c>
      <c r="I4" s="1"/>
      <c r="J4" s="3" t="s">
        <v>5</v>
      </c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1">
        <v>1989</v>
      </c>
      <c r="B5" s="1">
        <v>454</v>
      </c>
      <c r="C5" s="1">
        <v>84</v>
      </c>
      <c r="D5" s="1">
        <v>18</v>
      </c>
      <c r="E5" s="1"/>
      <c r="F5" s="2">
        <v>83.302999999999997</v>
      </c>
      <c r="G5" s="2">
        <v>87.5</v>
      </c>
      <c r="H5" s="2">
        <v>66.667000000000002</v>
      </c>
      <c r="I5" s="1"/>
      <c r="J5" s="1" t="s">
        <v>6</v>
      </c>
      <c r="K5" s="1">
        <v>0.88409442599999999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>
      <c r="A6" s="1">
        <v>1990</v>
      </c>
      <c r="B6" s="1">
        <v>478</v>
      </c>
      <c r="C6" s="1">
        <v>85</v>
      </c>
      <c r="D6" s="1">
        <v>31</v>
      </c>
      <c r="E6" s="1"/>
      <c r="F6" s="2">
        <v>87.706000000000003</v>
      </c>
      <c r="G6" s="2">
        <v>88.542000000000002</v>
      </c>
      <c r="H6" s="2">
        <v>114.815</v>
      </c>
      <c r="I6" s="1"/>
      <c r="J6" s="1" t="s">
        <v>7</v>
      </c>
      <c r="K6" s="1">
        <v>0.78162295400000004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1">
        <v>1991</v>
      </c>
      <c r="B7" s="1">
        <v>501</v>
      </c>
      <c r="C7" s="1">
        <v>86</v>
      </c>
      <c r="D7" s="1">
        <v>29</v>
      </c>
      <c r="E7" s="1"/>
      <c r="F7" s="2">
        <v>91.927000000000007</v>
      </c>
      <c r="G7" s="2">
        <v>89.582999999999998</v>
      </c>
      <c r="H7" s="2">
        <v>107.407</v>
      </c>
      <c r="I7" s="1"/>
      <c r="J7" s="1" t="s">
        <v>8</v>
      </c>
      <c r="K7" s="1">
        <v>0.75432582299999995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A8" s="1">
        <v>1992</v>
      </c>
      <c r="B8" s="1">
        <v>490</v>
      </c>
      <c r="C8" s="1">
        <v>105</v>
      </c>
      <c r="D8" s="1">
        <v>24</v>
      </c>
      <c r="E8" s="1"/>
      <c r="F8" s="2">
        <v>89.908000000000001</v>
      </c>
      <c r="G8" s="2">
        <v>109.375</v>
      </c>
      <c r="H8" s="2">
        <v>88.888999999999996</v>
      </c>
      <c r="I8" s="1"/>
      <c r="J8" s="1" t="s">
        <v>9</v>
      </c>
      <c r="K8" s="1">
        <v>5.0908150839999999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thickBot="1">
      <c r="A9" s="1">
        <v>1993</v>
      </c>
      <c r="B9" s="1">
        <v>424</v>
      </c>
      <c r="C9" s="1">
        <v>59</v>
      </c>
      <c r="D9" s="1">
        <v>18</v>
      </c>
      <c r="E9" s="1"/>
      <c r="F9" s="2">
        <v>77.798000000000002</v>
      </c>
      <c r="G9" s="2">
        <v>61.457999999999998</v>
      </c>
      <c r="H9" s="2">
        <v>66.667000000000002</v>
      </c>
      <c r="I9" s="1"/>
      <c r="J9" s="4" t="s">
        <v>10</v>
      </c>
      <c r="K9" s="4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>
      <c r="A10" s="1">
        <v>1994</v>
      </c>
      <c r="B10" s="1">
        <v>429</v>
      </c>
      <c r="C10" s="1">
        <v>49</v>
      </c>
      <c r="D10" s="1">
        <v>20</v>
      </c>
      <c r="E10" s="1"/>
      <c r="F10" s="2">
        <v>78.715999999999994</v>
      </c>
      <c r="G10" s="2">
        <v>51.042000000000002</v>
      </c>
      <c r="H10" s="2">
        <v>74.073999999999998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thickBot="1">
      <c r="A11" s="1">
        <v>1995</v>
      </c>
      <c r="B11" s="1">
        <v>398</v>
      </c>
      <c r="C11" s="1">
        <v>58</v>
      </c>
      <c r="D11" s="1">
        <v>14</v>
      </c>
      <c r="E11" s="1"/>
      <c r="F11" s="2">
        <v>73.028000000000006</v>
      </c>
      <c r="G11" s="2">
        <v>60.417000000000002</v>
      </c>
      <c r="H11" s="2">
        <v>51.851999999999997</v>
      </c>
      <c r="I11" s="1"/>
      <c r="J11" s="1" t="s">
        <v>11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>
      <c r="A12" s="1">
        <v>1996</v>
      </c>
      <c r="B12" s="1">
        <v>385</v>
      </c>
      <c r="C12" s="1">
        <v>99</v>
      </c>
      <c r="D12" s="1">
        <v>29</v>
      </c>
      <c r="E12" s="1"/>
      <c r="F12" s="2">
        <v>70.641999999999996</v>
      </c>
      <c r="G12" s="2">
        <v>103.125</v>
      </c>
      <c r="H12" s="2">
        <v>107.407</v>
      </c>
      <c r="I12" s="1"/>
      <c r="J12" s="5"/>
      <c r="K12" s="5" t="s">
        <v>12</v>
      </c>
      <c r="L12" s="5" t="s">
        <v>13</v>
      </c>
      <c r="M12" s="5" t="s">
        <v>14</v>
      </c>
      <c r="N12" s="5" t="s">
        <v>15</v>
      </c>
      <c r="O12" s="5" t="s">
        <v>16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>
      <c r="A13" s="1">
        <v>1997</v>
      </c>
      <c r="B13" s="1">
        <v>333</v>
      </c>
      <c r="C13" s="1">
        <v>75</v>
      </c>
      <c r="D13" s="1">
        <v>19</v>
      </c>
      <c r="E13" s="1"/>
      <c r="F13" s="2">
        <v>61.100999999999999</v>
      </c>
      <c r="G13" s="2">
        <v>78.125</v>
      </c>
      <c r="H13" s="2">
        <v>70.37</v>
      </c>
      <c r="I13" s="1"/>
      <c r="J13" s="1" t="s">
        <v>17</v>
      </c>
      <c r="K13" s="1">
        <v>1</v>
      </c>
      <c r="L13" s="1">
        <v>742.08720000000005</v>
      </c>
      <c r="M13" s="1">
        <v>742.08720000000005</v>
      </c>
      <c r="N13" s="1">
        <v>28.633890000000001</v>
      </c>
      <c r="O13" s="1">
        <v>6.8497499999999999E-4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>
      <c r="A14" s="1">
        <v>1998</v>
      </c>
      <c r="B14" s="1">
        <v>225</v>
      </c>
      <c r="C14" s="1">
        <v>54</v>
      </c>
      <c r="D14" s="1">
        <v>21</v>
      </c>
      <c r="E14" s="1"/>
      <c r="F14" s="2">
        <v>41.283999999999999</v>
      </c>
      <c r="G14" s="2">
        <v>56.25</v>
      </c>
      <c r="H14" s="2">
        <v>77.778000000000006</v>
      </c>
      <c r="I14" s="1"/>
      <c r="J14" s="1" t="s">
        <v>18</v>
      </c>
      <c r="K14" s="1">
        <v>8</v>
      </c>
      <c r="L14" s="1">
        <v>207.3312</v>
      </c>
      <c r="M14" s="1">
        <v>25.916399999999999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thickBot="1">
      <c r="A15" s="1">
        <v>1999</v>
      </c>
      <c r="B15" s="1">
        <v>265</v>
      </c>
      <c r="C15" s="1">
        <v>62</v>
      </c>
      <c r="D15" s="1">
        <v>28</v>
      </c>
      <c r="E15" s="1"/>
      <c r="F15" s="2">
        <v>48.624000000000002</v>
      </c>
      <c r="G15" s="2">
        <v>64.582999999999998</v>
      </c>
      <c r="H15" s="2">
        <v>103.70399999999999</v>
      </c>
      <c r="I15" s="1"/>
      <c r="J15" s="4" t="s">
        <v>19</v>
      </c>
      <c r="K15" s="4">
        <v>9</v>
      </c>
      <c r="L15" s="4">
        <v>949.41840000000002</v>
      </c>
      <c r="M15" s="4"/>
      <c r="N15" s="4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thickBot="1">
      <c r="A16" s="1">
        <v>2000</v>
      </c>
      <c r="B16" s="1">
        <v>230</v>
      </c>
      <c r="C16" s="1">
        <v>60</v>
      </c>
      <c r="D16" s="1">
        <v>44</v>
      </c>
      <c r="E16" s="1"/>
      <c r="F16" s="2">
        <v>42.201999999999998</v>
      </c>
      <c r="G16" s="2">
        <v>62.5</v>
      </c>
      <c r="H16" s="2">
        <v>162.96299999999999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>
        <v>2001</v>
      </c>
      <c r="B17" s="1">
        <v>261</v>
      </c>
      <c r="C17" s="1">
        <v>47</v>
      </c>
      <c r="D17" s="1">
        <v>18</v>
      </c>
      <c r="E17" s="1"/>
      <c r="F17" s="2">
        <v>47.89</v>
      </c>
      <c r="G17" s="2">
        <v>48.957999999999998</v>
      </c>
      <c r="H17" s="2">
        <v>66.667000000000002</v>
      </c>
      <c r="I17" s="1"/>
      <c r="J17" s="5"/>
      <c r="K17" s="5" t="s">
        <v>20</v>
      </c>
      <c r="L17" s="5" t="s">
        <v>9</v>
      </c>
      <c r="M17" s="5" t="s">
        <v>21</v>
      </c>
      <c r="N17" s="5" t="s">
        <v>22</v>
      </c>
      <c r="O17" s="5" t="s">
        <v>23</v>
      </c>
      <c r="P17" s="5" t="s">
        <v>24</v>
      </c>
      <c r="Q17" s="5" t="s">
        <v>25</v>
      </c>
      <c r="R17" s="5" t="s">
        <v>26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A18" s="1">
        <v>2002</v>
      </c>
      <c r="B18" s="1">
        <v>217</v>
      </c>
      <c r="C18" s="1">
        <v>45</v>
      </c>
      <c r="D18" s="1">
        <v>30</v>
      </c>
      <c r="E18" s="1"/>
      <c r="F18" s="2">
        <v>39.817</v>
      </c>
      <c r="G18" s="2">
        <v>46.875</v>
      </c>
      <c r="H18" s="2">
        <v>111.111</v>
      </c>
      <c r="I18" s="1"/>
      <c r="J18" s="1" t="s">
        <v>27</v>
      </c>
      <c r="K18" s="1">
        <v>104.8807339</v>
      </c>
      <c r="L18" s="1">
        <v>3.4776889999999998</v>
      </c>
      <c r="M18" s="1">
        <v>30.158169999999998</v>
      </c>
      <c r="N18" s="6">
        <v>1.5900000000000001E-9</v>
      </c>
      <c r="O18" s="1">
        <v>96.861169270000005</v>
      </c>
      <c r="P18" s="1">
        <v>112.9002986</v>
      </c>
      <c r="Q18" s="1">
        <v>96.861170000000001</v>
      </c>
      <c r="R18" s="1">
        <v>112.9003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thickBot="1">
      <c r="A19" s="1">
        <v>2003</v>
      </c>
      <c r="B19" s="1">
        <v>193</v>
      </c>
      <c r="C19" s="1">
        <v>54</v>
      </c>
      <c r="D19" s="1">
        <v>40</v>
      </c>
      <c r="E19" s="1"/>
      <c r="F19" s="2">
        <v>35.412999999999997</v>
      </c>
      <c r="G19" s="2">
        <v>56.25</v>
      </c>
      <c r="H19" s="2">
        <v>148.148</v>
      </c>
      <c r="I19" s="1"/>
      <c r="J19" s="4" t="s">
        <v>28</v>
      </c>
      <c r="K19" s="4">
        <v>-2.99916597</v>
      </c>
      <c r="L19" s="4">
        <v>0.56047999999999998</v>
      </c>
      <c r="M19" s="4">
        <v>-5.3510600000000004</v>
      </c>
      <c r="N19" s="4">
        <v>6.8499999999999995E-4</v>
      </c>
      <c r="O19" s="4">
        <v>-4.2916358499999996</v>
      </c>
      <c r="P19" s="4">
        <v>-1.7066961</v>
      </c>
      <c r="Q19" s="4">
        <v>-4.2916400000000001</v>
      </c>
      <c r="R19" s="4">
        <v>-1.7067000000000001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>
      <c r="A20" s="1">
        <v>2004</v>
      </c>
      <c r="B20" s="1">
        <v>167</v>
      </c>
      <c r="C20" s="1">
        <v>32</v>
      </c>
      <c r="D20" s="1">
        <v>52</v>
      </c>
      <c r="E20" s="1"/>
      <c r="F20" s="2">
        <v>30.641999999999999</v>
      </c>
      <c r="G20" s="2">
        <v>33.332999999999998</v>
      </c>
      <c r="H20" s="2">
        <v>192.59299999999999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>
      <c r="A21" s="1">
        <v>2005</v>
      </c>
      <c r="B21" s="1">
        <v>147</v>
      </c>
      <c r="C21" s="1">
        <v>26</v>
      </c>
      <c r="D21" s="1">
        <v>50</v>
      </c>
      <c r="E21" s="1"/>
      <c r="F21" s="2">
        <v>26.972000000000001</v>
      </c>
      <c r="G21" s="2">
        <v>27.082999999999998</v>
      </c>
      <c r="H21" s="2">
        <v>185.185</v>
      </c>
      <c r="I21" s="1"/>
      <c r="J21" s="1" t="s">
        <v>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thickBot="1">
      <c r="A22" s="1">
        <v>2006</v>
      </c>
      <c r="B22" s="1">
        <v>181</v>
      </c>
      <c r="C22" s="1">
        <v>41</v>
      </c>
      <c r="D22" s="1">
        <v>24</v>
      </c>
      <c r="E22" s="1"/>
      <c r="F22" s="2">
        <v>33.210999999999999</v>
      </c>
      <c r="G22" s="2">
        <v>42.707999999999998</v>
      </c>
      <c r="H22" s="2">
        <v>88.888999999999996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A23" s="1"/>
      <c r="B23" s="1"/>
      <c r="C23" s="1"/>
      <c r="D23" s="1"/>
      <c r="E23" s="1"/>
      <c r="F23" s="1"/>
      <c r="G23" s="1"/>
      <c r="H23" s="1"/>
      <c r="I23" s="1"/>
      <c r="J23" s="3" t="s">
        <v>5</v>
      </c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>
      <c r="A24" s="7" t="s">
        <v>0</v>
      </c>
      <c r="B24" s="7" t="s">
        <v>29</v>
      </c>
      <c r="C24" s="7" t="s">
        <v>30</v>
      </c>
      <c r="D24" s="1"/>
      <c r="E24" s="1"/>
      <c r="F24" s="1"/>
      <c r="G24" s="1"/>
      <c r="H24" s="1"/>
      <c r="I24" s="1"/>
      <c r="J24" s="1" t="s">
        <v>6</v>
      </c>
      <c r="K24" s="1">
        <v>0.85791867799999999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>
      <c r="A25" s="1">
        <v>1</v>
      </c>
      <c r="B25" s="2">
        <v>100</v>
      </c>
      <c r="C25" s="2">
        <v>61.100999999999999</v>
      </c>
      <c r="D25" s="1"/>
      <c r="E25" s="1"/>
      <c r="F25" s="1"/>
      <c r="G25" s="1"/>
      <c r="H25" s="1"/>
      <c r="I25" s="1"/>
      <c r="J25" s="1" t="s">
        <v>7</v>
      </c>
      <c r="K25" s="1">
        <v>0.73602445800000005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>
      <c r="A26" s="1">
        <v>2</v>
      </c>
      <c r="B26" s="2">
        <v>104.404</v>
      </c>
      <c r="C26" s="2">
        <v>41.283999999999999</v>
      </c>
      <c r="D26" s="1"/>
      <c r="E26" s="1"/>
      <c r="F26" s="1"/>
      <c r="G26" s="1"/>
      <c r="H26" s="1"/>
      <c r="I26" s="1"/>
      <c r="J26" s="1" t="s">
        <v>8</v>
      </c>
      <c r="K26" s="1">
        <v>0.70302751600000002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>
      <c r="A27" s="1">
        <v>3</v>
      </c>
      <c r="B27" s="2">
        <v>97.063999999999993</v>
      </c>
      <c r="C27" s="2">
        <v>48.624000000000002</v>
      </c>
      <c r="D27" s="1"/>
      <c r="E27" s="1"/>
      <c r="F27" s="1"/>
      <c r="G27" s="1"/>
      <c r="H27" s="1"/>
      <c r="I27" s="1"/>
      <c r="J27" s="1" t="s">
        <v>9</v>
      </c>
      <c r="K27" s="1">
        <v>5.4727743489999998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thickBot="1">
      <c r="A28" s="1">
        <v>4</v>
      </c>
      <c r="B28" s="2">
        <v>83.302999999999997</v>
      </c>
      <c r="C28" s="2">
        <v>42.201999999999998</v>
      </c>
      <c r="D28" s="1"/>
      <c r="E28" s="1"/>
      <c r="F28" s="1"/>
      <c r="G28" s="1"/>
      <c r="H28" s="1"/>
      <c r="I28" s="1"/>
      <c r="J28" s="4" t="s">
        <v>10</v>
      </c>
      <c r="K28" s="4">
        <v>10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>
        <v>5</v>
      </c>
      <c r="B29" s="2">
        <v>87.706000000000003</v>
      </c>
      <c r="C29" s="2">
        <v>47.89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thickBot="1">
      <c r="A30" s="1">
        <v>6</v>
      </c>
      <c r="B30" s="2">
        <v>91.927000000000007</v>
      </c>
      <c r="C30" s="2">
        <v>39.817</v>
      </c>
      <c r="D30" s="1"/>
      <c r="E30" s="1"/>
      <c r="F30" s="1"/>
      <c r="G30" s="1"/>
      <c r="H30" s="1"/>
      <c r="I30" s="1"/>
      <c r="J30" s="1" t="s">
        <v>11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>
        <v>7</v>
      </c>
      <c r="B31" s="2">
        <v>89.908000000000001</v>
      </c>
      <c r="C31" s="2">
        <v>35.412999999999997</v>
      </c>
      <c r="D31" s="1"/>
      <c r="E31" s="1"/>
      <c r="F31" s="1"/>
      <c r="G31" s="1"/>
      <c r="H31" s="1"/>
      <c r="I31" s="1"/>
      <c r="J31" s="5"/>
      <c r="K31" s="5" t="s">
        <v>12</v>
      </c>
      <c r="L31" s="5" t="s">
        <v>13</v>
      </c>
      <c r="M31" s="5" t="s">
        <v>14</v>
      </c>
      <c r="N31" s="5" t="s">
        <v>15</v>
      </c>
      <c r="O31" s="5" t="s">
        <v>16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>
        <v>8</v>
      </c>
      <c r="B32" s="2">
        <v>77.798000000000002</v>
      </c>
      <c r="C32" s="2">
        <v>30.641999999999999</v>
      </c>
      <c r="D32" s="1"/>
      <c r="E32" s="1"/>
      <c r="F32" s="1"/>
      <c r="G32" s="1"/>
      <c r="H32" s="1"/>
      <c r="I32" s="1"/>
      <c r="J32" s="1" t="s">
        <v>17</v>
      </c>
      <c r="K32" s="1">
        <v>1</v>
      </c>
      <c r="L32" s="1">
        <v>668.08789999999999</v>
      </c>
      <c r="M32" s="1">
        <v>668.08789999999999</v>
      </c>
      <c r="N32" s="1">
        <v>22.30584</v>
      </c>
      <c r="O32" s="1">
        <v>1.496547E-3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>
        <v>9</v>
      </c>
      <c r="B33" s="2">
        <v>78.715999999999994</v>
      </c>
      <c r="C33" s="2">
        <v>26.972000000000001</v>
      </c>
      <c r="D33" s="1"/>
      <c r="E33" s="1"/>
      <c r="F33" s="1"/>
      <c r="G33" s="1"/>
      <c r="H33" s="1"/>
      <c r="I33" s="1"/>
      <c r="J33" s="1" t="s">
        <v>18</v>
      </c>
      <c r="K33" s="1">
        <v>8</v>
      </c>
      <c r="L33" s="1">
        <v>239.61009999999999</v>
      </c>
      <c r="M33" s="1">
        <v>29.951260000000001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thickBot="1">
      <c r="A34" s="1">
        <v>10</v>
      </c>
      <c r="B34" s="2">
        <v>73.028000000000006</v>
      </c>
      <c r="C34" s="2">
        <v>33.210999999999999</v>
      </c>
      <c r="D34" s="1"/>
      <c r="E34" s="1"/>
      <c r="F34" s="1"/>
      <c r="G34" s="1"/>
      <c r="H34" s="1"/>
      <c r="I34" s="1"/>
      <c r="J34" s="4" t="s">
        <v>19</v>
      </c>
      <c r="K34" s="4">
        <v>9</v>
      </c>
      <c r="L34" s="4">
        <v>907.69799999999998</v>
      </c>
      <c r="M34" s="4"/>
      <c r="N34" s="4"/>
      <c r="O34" s="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5"/>
      <c r="K36" s="5" t="s">
        <v>20</v>
      </c>
      <c r="L36" s="5" t="s">
        <v>9</v>
      </c>
      <c r="M36" s="5" t="s">
        <v>21</v>
      </c>
      <c r="N36" s="5" t="s">
        <v>22</v>
      </c>
      <c r="O36" s="5" t="s">
        <v>23</v>
      </c>
      <c r="P36" s="5" t="s">
        <v>24</v>
      </c>
      <c r="Q36" s="5" t="s">
        <v>25</v>
      </c>
      <c r="R36" s="5" t="s">
        <v>26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"/>
      <c r="C37" s="1"/>
      <c r="D37" s="1"/>
      <c r="E37" s="1"/>
      <c r="F37" s="1"/>
      <c r="G37" s="1"/>
      <c r="H37" s="1"/>
      <c r="I37" s="1"/>
      <c r="J37" s="1" t="s">
        <v>27</v>
      </c>
      <c r="K37" s="1">
        <v>56.366972480000001</v>
      </c>
      <c r="L37" s="1">
        <v>3.7386170000000001</v>
      </c>
      <c r="M37" s="1">
        <v>15.07696</v>
      </c>
      <c r="N37" s="6">
        <v>3.7E-7</v>
      </c>
      <c r="O37" s="1">
        <v>47.745707099999997</v>
      </c>
      <c r="P37" s="1">
        <v>64.988237859999998</v>
      </c>
      <c r="Q37" s="1">
        <v>47.745710000000003</v>
      </c>
      <c r="R37" s="1">
        <v>64.988240000000005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thickBot="1">
      <c r="A38" s="1"/>
      <c r="B38" s="1"/>
      <c r="C38" s="1"/>
      <c r="D38" s="1"/>
      <c r="E38" s="1"/>
      <c r="F38" s="1"/>
      <c r="G38" s="1"/>
      <c r="H38" s="1"/>
      <c r="I38" s="1"/>
      <c r="J38" s="4" t="s">
        <v>28</v>
      </c>
      <c r="K38" s="4">
        <v>-2.8457047499999999</v>
      </c>
      <c r="L38" s="4">
        <v>0.60253299999999999</v>
      </c>
      <c r="M38" s="4">
        <v>-4.7229099999999997</v>
      </c>
      <c r="N38" s="4">
        <v>1.4970000000000001E-3</v>
      </c>
      <c r="O38" s="4">
        <v>-4.2351474800000002</v>
      </c>
      <c r="P38" s="4">
        <v>-1.45626203</v>
      </c>
      <c r="Q38" s="4">
        <v>-4.23515</v>
      </c>
      <c r="R38" s="4">
        <v>-1.4562600000000001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showGridLines="0" workbookViewId="0"/>
  </sheetViews>
  <sheetFormatPr defaultRowHeight="15"/>
  <cols>
    <col min="2" max="2" width="12.85546875" customWidth="1"/>
    <col min="3" max="3" width="13.85546875" customWidth="1"/>
    <col min="4" max="4" width="10.28515625" customWidth="1"/>
    <col min="6" max="6" width="7.5703125" customWidth="1"/>
    <col min="8" max="8" width="10.28515625" customWidth="1"/>
    <col min="10" max="10" width="14.85546875" customWidth="1"/>
    <col min="11" max="11" width="12.140625" customWidth="1"/>
    <col min="15" max="16" width="12.140625" customWidth="1"/>
  </cols>
  <sheetData>
    <row r="1" spans="1:34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1</v>
      </c>
      <c r="G1" s="1" t="s">
        <v>2</v>
      </c>
      <c r="H1" s="1" t="s">
        <v>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1">
        <v>1986</v>
      </c>
      <c r="B2" s="1">
        <v>545</v>
      </c>
      <c r="C2" s="1">
        <v>96</v>
      </c>
      <c r="D2" s="1">
        <v>27</v>
      </c>
      <c r="E2" s="1"/>
      <c r="F2" s="2">
        <v>100</v>
      </c>
      <c r="G2" s="2">
        <v>100</v>
      </c>
      <c r="H2" s="2">
        <v>100</v>
      </c>
      <c r="I2" s="1"/>
      <c r="J2" s="1" t="s">
        <v>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thickBot="1">
      <c r="A3" s="1">
        <v>1987</v>
      </c>
      <c r="B3" s="1">
        <v>569</v>
      </c>
      <c r="C3" s="1">
        <v>98</v>
      </c>
      <c r="D3" s="1">
        <v>28</v>
      </c>
      <c r="E3" s="1"/>
      <c r="F3" s="2">
        <v>104.404</v>
      </c>
      <c r="G3" s="2">
        <v>102.083</v>
      </c>
      <c r="H3" s="2">
        <v>103.70399999999999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>
      <c r="A4" s="1">
        <v>1988</v>
      </c>
      <c r="B4" s="1">
        <v>529</v>
      </c>
      <c r="C4" s="1">
        <v>116</v>
      </c>
      <c r="D4" s="1">
        <v>30</v>
      </c>
      <c r="E4" s="1"/>
      <c r="F4" s="2">
        <v>97.063999999999993</v>
      </c>
      <c r="G4" s="2">
        <v>120.833</v>
      </c>
      <c r="H4" s="2">
        <v>111.111</v>
      </c>
      <c r="I4" s="1"/>
      <c r="J4" s="3" t="s">
        <v>5</v>
      </c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1">
        <v>1989</v>
      </c>
      <c r="B5" s="1">
        <v>454</v>
      </c>
      <c r="C5" s="1">
        <v>84</v>
      </c>
      <c r="D5" s="1">
        <v>18</v>
      </c>
      <c r="E5" s="1"/>
      <c r="F5" s="2">
        <v>83.302999999999997</v>
      </c>
      <c r="G5" s="2">
        <v>87.5</v>
      </c>
      <c r="H5" s="2">
        <v>66.667000000000002</v>
      </c>
      <c r="I5" s="1"/>
      <c r="J5" s="1" t="s">
        <v>6</v>
      </c>
      <c r="K5" s="1">
        <v>0.75754203099999995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>
      <c r="A6" s="1">
        <v>1990</v>
      </c>
      <c r="B6" s="1">
        <v>478</v>
      </c>
      <c r="C6" s="1">
        <v>85</v>
      </c>
      <c r="D6" s="1">
        <v>31</v>
      </c>
      <c r="E6" s="1"/>
      <c r="F6" s="2">
        <v>87.706000000000003</v>
      </c>
      <c r="G6" s="2">
        <v>88.542000000000002</v>
      </c>
      <c r="H6" s="2">
        <v>114.815</v>
      </c>
      <c r="I6" s="1"/>
      <c r="J6" s="1" t="s">
        <v>7</v>
      </c>
      <c r="K6" s="1">
        <v>0.573869929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1">
        <v>1991</v>
      </c>
      <c r="B7" s="1">
        <v>501</v>
      </c>
      <c r="C7" s="1">
        <v>86</v>
      </c>
      <c r="D7" s="1">
        <v>29</v>
      </c>
      <c r="E7" s="1"/>
      <c r="F7" s="2">
        <v>91.927000000000007</v>
      </c>
      <c r="G7" s="2">
        <v>89.582999999999998</v>
      </c>
      <c r="H7" s="2">
        <v>107.407</v>
      </c>
      <c r="I7" s="1"/>
      <c r="J7" s="1" t="s">
        <v>8</v>
      </c>
      <c r="K7" s="1">
        <v>0.52060366999999996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A8" s="1">
        <v>1992</v>
      </c>
      <c r="B8" s="1">
        <v>490</v>
      </c>
      <c r="C8" s="1">
        <v>105</v>
      </c>
      <c r="D8" s="1">
        <v>24</v>
      </c>
      <c r="E8" s="1"/>
      <c r="F8" s="2">
        <v>89.908000000000001</v>
      </c>
      <c r="G8" s="2">
        <v>109.375</v>
      </c>
      <c r="H8" s="2">
        <v>88.888999999999996</v>
      </c>
      <c r="I8" s="1"/>
      <c r="J8" s="1" t="s">
        <v>9</v>
      </c>
      <c r="K8" s="1">
        <v>15.82775644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thickBot="1">
      <c r="A9" s="1">
        <v>1993</v>
      </c>
      <c r="B9" s="1">
        <v>424</v>
      </c>
      <c r="C9" s="1">
        <v>59</v>
      </c>
      <c r="D9" s="1">
        <v>18</v>
      </c>
      <c r="E9" s="1"/>
      <c r="F9" s="2">
        <v>77.798000000000002</v>
      </c>
      <c r="G9" s="2">
        <v>61.457999999999998</v>
      </c>
      <c r="H9" s="2">
        <v>66.667000000000002</v>
      </c>
      <c r="I9" s="1"/>
      <c r="J9" s="4" t="s">
        <v>10</v>
      </c>
      <c r="K9" s="4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>
      <c r="A10" s="1">
        <v>1994</v>
      </c>
      <c r="B10" s="1">
        <v>429</v>
      </c>
      <c r="C10" s="1">
        <v>49</v>
      </c>
      <c r="D10" s="1">
        <v>20</v>
      </c>
      <c r="E10" s="1"/>
      <c r="F10" s="2">
        <v>78.715999999999994</v>
      </c>
      <c r="G10" s="2">
        <v>51.042000000000002</v>
      </c>
      <c r="H10" s="2">
        <v>74.073999999999998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thickBot="1">
      <c r="A11" s="1">
        <v>1995</v>
      </c>
      <c r="B11" s="1">
        <v>398</v>
      </c>
      <c r="C11" s="1">
        <v>58</v>
      </c>
      <c r="D11" s="1">
        <v>14</v>
      </c>
      <c r="E11" s="1"/>
      <c r="F11" s="2">
        <v>73.028000000000006</v>
      </c>
      <c r="G11" s="2">
        <v>60.417000000000002</v>
      </c>
      <c r="H11" s="2">
        <v>51.851999999999997</v>
      </c>
      <c r="I11" s="1"/>
      <c r="J11" s="1" t="s">
        <v>11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>
      <c r="A12" s="1">
        <v>1996</v>
      </c>
      <c r="B12" s="1">
        <v>385</v>
      </c>
      <c r="C12" s="1">
        <v>99</v>
      </c>
      <c r="D12" s="1">
        <v>29</v>
      </c>
      <c r="E12" s="1"/>
      <c r="F12" s="2">
        <v>70.641999999999996</v>
      </c>
      <c r="G12" s="2">
        <v>103.125</v>
      </c>
      <c r="H12" s="2">
        <v>107.407</v>
      </c>
      <c r="I12" s="1"/>
      <c r="J12" s="5"/>
      <c r="K12" s="5" t="s">
        <v>12</v>
      </c>
      <c r="L12" s="5" t="s">
        <v>13</v>
      </c>
      <c r="M12" s="5" t="s">
        <v>14</v>
      </c>
      <c r="N12" s="5" t="s">
        <v>15</v>
      </c>
      <c r="O12" s="5" t="s">
        <v>16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>
      <c r="A13" s="1">
        <v>1997</v>
      </c>
      <c r="B13" s="1">
        <v>333</v>
      </c>
      <c r="C13" s="1">
        <v>75</v>
      </c>
      <c r="D13" s="1">
        <v>19</v>
      </c>
      <c r="E13" s="1"/>
      <c r="F13" s="2">
        <v>61.100999999999999</v>
      </c>
      <c r="G13" s="2">
        <v>78.125</v>
      </c>
      <c r="H13" s="2">
        <v>70.37</v>
      </c>
      <c r="I13" s="1"/>
      <c r="J13" s="1" t="s">
        <v>17</v>
      </c>
      <c r="K13" s="1">
        <v>1</v>
      </c>
      <c r="L13" s="1">
        <v>2698.982</v>
      </c>
      <c r="M13" s="1">
        <v>2698.982</v>
      </c>
      <c r="N13" s="1">
        <v>10.77361</v>
      </c>
      <c r="O13" s="1">
        <v>1.1149154999999999E-2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>
      <c r="A14" s="1">
        <v>1998</v>
      </c>
      <c r="B14" s="1">
        <v>225</v>
      </c>
      <c r="C14" s="1">
        <v>54</v>
      </c>
      <c r="D14" s="1">
        <v>21</v>
      </c>
      <c r="E14" s="1"/>
      <c r="F14" s="2">
        <v>41.283999999999999</v>
      </c>
      <c r="G14" s="2">
        <v>56.25</v>
      </c>
      <c r="H14" s="2">
        <v>77.778000000000006</v>
      </c>
      <c r="I14" s="1"/>
      <c r="J14" s="1" t="s">
        <v>18</v>
      </c>
      <c r="K14" s="1">
        <v>8</v>
      </c>
      <c r="L14" s="1">
        <v>2004.143</v>
      </c>
      <c r="M14" s="1">
        <v>250.5179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thickBot="1">
      <c r="A15" s="1">
        <v>1999</v>
      </c>
      <c r="B15" s="1">
        <v>265</v>
      </c>
      <c r="C15" s="1">
        <v>62</v>
      </c>
      <c r="D15" s="1">
        <v>28</v>
      </c>
      <c r="E15" s="1"/>
      <c r="F15" s="2">
        <v>48.624000000000002</v>
      </c>
      <c r="G15" s="2">
        <v>64.582999999999998</v>
      </c>
      <c r="H15" s="2">
        <v>103.70399999999999</v>
      </c>
      <c r="I15" s="1"/>
      <c r="J15" s="4" t="s">
        <v>19</v>
      </c>
      <c r="K15" s="4">
        <v>9</v>
      </c>
      <c r="L15" s="4">
        <v>4703.125</v>
      </c>
      <c r="M15" s="4"/>
      <c r="N15" s="4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thickBot="1">
      <c r="A16" s="1">
        <v>2000</v>
      </c>
      <c r="B16" s="1">
        <v>230</v>
      </c>
      <c r="C16" s="1">
        <v>60</v>
      </c>
      <c r="D16" s="1">
        <v>44</v>
      </c>
      <c r="E16" s="1"/>
      <c r="F16" s="2">
        <v>42.201999999999998</v>
      </c>
      <c r="G16" s="2">
        <v>62.5</v>
      </c>
      <c r="H16" s="2">
        <v>162.96299999999999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>
        <v>2001</v>
      </c>
      <c r="B17" s="1">
        <v>261</v>
      </c>
      <c r="C17" s="1">
        <v>47</v>
      </c>
      <c r="D17" s="1">
        <v>18</v>
      </c>
      <c r="E17" s="1"/>
      <c r="F17" s="2">
        <v>47.89</v>
      </c>
      <c r="G17" s="2">
        <v>48.957999999999998</v>
      </c>
      <c r="H17" s="2">
        <v>66.667000000000002</v>
      </c>
      <c r="I17" s="1"/>
      <c r="J17" s="5"/>
      <c r="K17" s="5" t="s">
        <v>20</v>
      </c>
      <c r="L17" s="5" t="s">
        <v>9</v>
      </c>
      <c r="M17" s="5" t="s">
        <v>21</v>
      </c>
      <c r="N17" s="5" t="s">
        <v>22</v>
      </c>
      <c r="O17" s="5" t="s">
        <v>23</v>
      </c>
      <c r="P17" s="5" t="s">
        <v>24</v>
      </c>
      <c r="Q17" s="5" t="s">
        <v>25</v>
      </c>
      <c r="R17" s="5" t="s">
        <v>26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A18" s="1">
        <v>2002</v>
      </c>
      <c r="B18" s="1">
        <v>217</v>
      </c>
      <c r="C18" s="1">
        <v>45</v>
      </c>
      <c r="D18" s="1">
        <v>30</v>
      </c>
      <c r="E18" s="1"/>
      <c r="F18" s="2">
        <v>39.817</v>
      </c>
      <c r="G18" s="2">
        <v>46.875</v>
      </c>
      <c r="H18" s="2">
        <v>111.111</v>
      </c>
      <c r="I18" s="1"/>
      <c r="J18" s="1" t="s">
        <v>27</v>
      </c>
      <c r="K18" s="1">
        <v>118.54166669999999</v>
      </c>
      <c r="L18" s="1">
        <v>10.812419999999999</v>
      </c>
      <c r="M18" s="1">
        <v>10.963480000000001</v>
      </c>
      <c r="N18" s="6">
        <v>4.25E-6</v>
      </c>
      <c r="O18" s="1">
        <v>93.608190519999994</v>
      </c>
      <c r="P18" s="1">
        <v>143.47514279999999</v>
      </c>
      <c r="Q18" s="1">
        <v>93.608189999999993</v>
      </c>
      <c r="R18" s="1">
        <v>143.4751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thickBot="1">
      <c r="A19" s="1">
        <v>2003</v>
      </c>
      <c r="B19" s="1">
        <v>193</v>
      </c>
      <c r="C19" s="1">
        <v>54</v>
      </c>
      <c r="D19" s="1">
        <v>40</v>
      </c>
      <c r="E19" s="1"/>
      <c r="F19" s="2">
        <v>35.412999999999997</v>
      </c>
      <c r="G19" s="2">
        <v>56.25</v>
      </c>
      <c r="H19" s="2">
        <v>148.148</v>
      </c>
      <c r="I19" s="1"/>
      <c r="J19" s="4" t="s">
        <v>28</v>
      </c>
      <c r="K19" s="4">
        <v>-5.7196969700000002</v>
      </c>
      <c r="L19" s="4">
        <v>1.7425790000000001</v>
      </c>
      <c r="M19" s="4">
        <v>-3.2823199999999999</v>
      </c>
      <c r="N19" s="4">
        <v>1.1148999999999999E-2</v>
      </c>
      <c r="O19" s="4">
        <v>-9.7380905000000002</v>
      </c>
      <c r="P19" s="4">
        <v>-1.70130344</v>
      </c>
      <c r="Q19" s="4">
        <v>-9.7380899999999997</v>
      </c>
      <c r="R19" s="4">
        <v>-1.7013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>
      <c r="A20" s="1">
        <v>2004</v>
      </c>
      <c r="B20" s="1">
        <v>167</v>
      </c>
      <c r="C20" s="1">
        <v>32</v>
      </c>
      <c r="D20" s="1">
        <v>52</v>
      </c>
      <c r="E20" s="1"/>
      <c r="F20" s="2">
        <v>30.641999999999999</v>
      </c>
      <c r="G20" s="2">
        <v>33.332999999999998</v>
      </c>
      <c r="H20" s="2">
        <v>192.59299999999999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>
      <c r="A21" s="1">
        <v>2005</v>
      </c>
      <c r="B21" s="1">
        <v>147</v>
      </c>
      <c r="C21" s="1">
        <v>26</v>
      </c>
      <c r="D21" s="1">
        <v>50</v>
      </c>
      <c r="E21" s="1"/>
      <c r="F21" s="2">
        <v>26.972000000000001</v>
      </c>
      <c r="G21" s="2">
        <v>27.082999999999998</v>
      </c>
      <c r="H21" s="2">
        <v>185.185</v>
      </c>
      <c r="I21" s="1"/>
      <c r="J21" s="1" t="s">
        <v>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thickBot="1">
      <c r="A22" s="1">
        <v>2006</v>
      </c>
      <c r="B22" s="1">
        <v>181</v>
      </c>
      <c r="C22" s="1">
        <v>41</v>
      </c>
      <c r="D22" s="1">
        <v>24</v>
      </c>
      <c r="E22" s="1"/>
      <c r="F22" s="2">
        <v>33.210999999999999</v>
      </c>
      <c r="G22" s="2">
        <v>42.707999999999998</v>
      </c>
      <c r="H22" s="2">
        <v>88.888999999999996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A23" s="1"/>
      <c r="B23" s="1"/>
      <c r="C23" s="1"/>
      <c r="D23" s="1"/>
      <c r="E23" s="1"/>
      <c r="F23" s="1"/>
      <c r="G23" s="1"/>
      <c r="H23" s="1"/>
      <c r="I23" s="1"/>
      <c r="J23" s="3" t="s">
        <v>5</v>
      </c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>
      <c r="A24" s="7" t="s">
        <v>0</v>
      </c>
      <c r="B24" s="7" t="s">
        <v>31</v>
      </c>
      <c r="C24" s="7" t="s">
        <v>32</v>
      </c>
      <c r="D24" s="1"/>
      <c r="E24" s="1"/>
      <c r="F24" s="1"/>
      <c r="G24" s="1"/>
      <c r="H24" s="1"/>
      <c r="I24" s="1"/>
      <c r="J24" s="1" t="s">
        <v>6</v>
      </c>
      <c r="K24" s="1">
        <v>0.84546563600000002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>
      <c r="A25" s="1">
        <v>1</v>
      </c>
      <c r="B25" s="2">
        <v>100</v>
      </c>
      <c r="C25" s="2">
        <v>78.125</v>
      </c>
      <c r="D25" s="1"/>
      <c r="E25" s="1"/>
      <c r="F25" s="1"/>
      <c r="G25" s="1"/>
      <c r="H25" s="1"/>
      <c r="I25" s="1"/>
      <c r="J25" s="1" t="s">
        <v>7</v>
      </c>
      <c r="K25" s="1">
        <v>0.71481214100000001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>
      <c r="A26" s="1">
        <v>2</v>
      </c>
      <c r="B26" s="2">
        <v>102.083</v>
      </c>
      <c r="C26" s="2">
        <v>56.25</v>
      </c>
      <c r="D26" s="1"/>
      <c r="E26" s="1"/>
      <c r="F26" s="1"/>
      <c r="G26" s="1"/>
      <c r="H26" s="1"/>
      <c r="I26" s="1"/>
      <c r="J26" s="1" t="s">
        <v>8</v>
      </c>
      <c r="K26" s="1">
        <v>0.67916365899999998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>
      <c r="A27" s="1">
        <v>3</v>
      </c>
      <c r="B27" s="2">
        <v>120.833</v>
      </c>
      <c r="C27" s="2">
        <v>64.582999999999998</v>
      </c>
      <c r="D27" s="1"/>
      <c r="E27" s="1"/>
      <c r="F27" s="1"/>
      <c r="G27" s="1"/>
      <c r="H27" s="1"/>
      <c r="I27" s="1"/>
      <c r="J27" s="1" t="s">
        <v>9</v>
      </c>
      <c r="K27" s="1">
        <v>8.6052924090000005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thickBot="1">
      <c r="A28" s="1">
        <v>4</v>
      </c>
      <c r="B28" s="2">
        <v>87.5</v>
      </c>
      <c r="C28" s="2">
        <v>62.5</v>
      </c>
      <c r="D28" s="1"/>
      <c r="E28" s="1"/>
      <c r="F28" s="1"/>
      <c r="G28" s="1"/>
      <c r="H28" s="1"/>
      <c r="I28" s="1"/>
      <c r="J28" s="4" t="s">
        <v>10</v>
      </c>
      <c r="K28" s="4">
        <v>10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>
        <v>5</v>
      </c>
      <c r="B29" s="2">
        <v>88.542000000000002</v>
      </c>
      <c r="C29" s="2">
        <v>48.957999999999998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thickBot="1">
      <c r="A30" s="1">
        <v>6</v>
      </c>
      <c r="B30" s="2">
        <v>89.582999999999998</v>
      </c>
      <c r="C30" s="2">
        <v>46.875</v>
      </c>
      <c r="D30" s="1"/>
      <c r="E30" s="1"/>
      <c r="F30" s="1"/>
      <c r="G30" s="1"/>
      <c r="H30" s="1"/>
      <c r="I30" s="1"/>
      <c r="J30" s="1" t="s">
        <v>11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>
        <v>7</v>
      </c>
      <c r="B31" s="2">
        <v>109.375</v>
      </c>
      <c r="C31" s="2">
        <v>56.25</v>
      </c>
      <c r="D31" s="1"/>
      <c r="E31" s="1"/>
      <c r="F31" s="1"/>
      <c r="G31" s="1"/>
      <c r="H31" s="1"/>
      <c r="I31" s="1"/>
      <c r="J31" s="5"/>
      <c r="K31" s="5" t="s">
        <v>12</v>
      </c>
      <c r="L31" s="5" t="s">
        <v>13</v>
      </c>
      <c r="M31" s="5" t="s">
        <v>14</v>
      </c>
      <c r="N31" s="5" t="s">
        <v>15</v>
      </c>
      <c r="O31" s="5" t="s">
        <v>16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>
        <v>8</v>
      </c>
      <c r="B32" s="2">
        <v>61.457999999999998</v>
      </c>
      <c r="C32" s="2">
        <v>33.332999999999998</v>
      </c>
      <c r="D32" s="1"/>
      <c r="E32" s="1"/>
      <c r="F32" s="1"/>
      <c r="G32" s="1"/>
      <c r="H32" s="1"/>
      <c r="I32" s="1"/>
      <c r="J32" s="1" t="s">
        <v>17</v>
      </c>
      <c r="K32" s="1">
        <v>1</v>
      </c>
      <c r="L32" s="1">
        <v>1484.848</v>
      </c>
      <c r="M32" s="1">
        <v>1484.848</v>
      </c>
      <c r="N32" s="1">
        <v>20.051690000000001</v>
      </c>
      <c r="O32" s="1">
        <v>2.061495E-3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>
        <v>9</v>
      </c>
      <c r="B33" s="2">
        <v>51.042000000000002</v>
      </c>
      <c r="C33" s="2">
        <v>27.082999999999998</v>
      </c>
      <c r="D33" s="1"/>
      <c r="E33" s="1"/>
      <c r="F33" s="1"/>
      <c r="G33" s="1"/>
      <c r="H33" s="1"/>
      <c r="I33" s="1"/>
      <c r="J33" s="1" t="s">
        <v>18</v>
      </c>
      <c r="K33" s="1">
        <v>8</v>
      </c>
      <c r="L33" s="1">
        <v>592.4085</v>
      </c>
      <c r="M33" s="1">
        <v>74.051060000000007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thickBot="1">
      <c r="A34" s="1">
        <v>10</v>
      </c>
      <c r="B34" s="2">
        <v>60.417000000000002</v>
      </c>
      <c r="C34" s="2">
        <v>42.707999999999998</v>
      </c>
      <c r="D34" s="1"/>
      <c r="E34" s="1"/>
      <c r="F34" s="1"/>
      <c r="G34" s="1"/>
      <c r="H34" s="1"/>
      <c r="I34" s="1"/>
      <c r="J34" s="4" t="s">
        <v>19</v>
      </c>
      <c r="K34" s="4">
        <v>9</v>
      </c>
      <c r="L34" s="4">
        <v>2077.2570000000001</v>
      </c>
      <c r="M34" s="4"/>
      <c r="N34" s="4"/>
      <c r="O34" s="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5"/>
      <c r="K36" s="5" t="s">
        <v>20</v>
      </c>
      <c r="L36" s="5" t="s">
        <v>9</v>
      </c>
      <c r="M36" s="5" t="s">
        <v>21</v>
      </c>
      <c r="N36" s="5" t="s">
        <v>22</v>
      </c>
      <c r="O36" s="5" t="s">
        <v>23</v>
      </c>
      <c r="P36" s="5" t="s">
        <v>24</v>
      </c>
      <c r="Q36" s="5" t="s">
        <v>25</v>
      </c>
      <c r="R36" s="5" t="s">
        <v>26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"/>
      <c r="C37" s="1"/>
      <c r="D37" s="1"/>
      <c r="E37" s="1"/>
      <c r="F37" s="1"/>
      <c r="G37" s="1"/>
      <c r="H37" s="1"/>
      <c r="I37" s="1"/>
      <c r="J37" s="1" t="s">
        <v>27</v>
      </c>
      <c r="K37" s="1">
        <v>75</v>
      </c>
      <c r="L37" s="1">
        <v>5.8785340000000001</v>
      </c>
      <c r="M37" s="1">
        <v>12.758279999999999</v>
      </c>
      <c r="N37" s="6">
        <v>1.3400000000000001E-6</v>
      </c>
      <c r="O37" s="1">
        <v>61.44407666</v>
      </c>
      <c r="P37" s="1">
        <v>88.555923340000007</v>
      </c>
      <c r="Q37" s="1">
        <v>61.44408</v>
      </c>
      <c r="R37" s="1">
        <v>88.55592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thickBot="1">
      <c r="A38" s="1"/>
      <c r="B38" s="1"/>
      <c r="C38" s="1"/>
      <c r="D38" s="1"/>
      <c r="E38" s="1"/>
      <c r="F38" s="1"/>
      <c r="G38" s="1"/>
      <c r="H38" s="1"/>
      <c r="I38" s="1"/>
      <c r="J38" s="4" t="s">
        <v>28</v>
      </c>
      <c r="K38" s="4">
        <v>-4.2424242400000001</v>
      </c>
      <c r="L38" s="4">
        <v>0.94741200000000003</v>
      </c>
      <c r="M38" s="4">
        <v>-4.4779099999999996</v>
      </c>
      <c r="N38" s="4">
        <v>2.0609999999999999E-3</v>
      </c>
      <c r="O38" s="4">
        <v>-6.4271591099999998</v>
      </c>
      <c r="P38" s="4">
        <v>-2.0576893799999998</v>
      </c>
      <c r="Q38" s="4">
        <v>-6.4271599999999998</v>
      </c>
      <c r="R38" s="4">
        <v>-2.05769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showGridLines="0" workbookViewId="0"/>
  </sheetViews>
  <sheetFormatPr defaultRowHeight="15"/>
  <cols>
    <col min="2" max="2" width="13.5703125" customWidth="1"/>
    <col min="3" max="3" width="13.85546875" customWidth="1"/>
    <col min="4" max="4" width="10.28515625" customWidth="1"/>
    <col min="6" max="6" width="7.5703125" customWidth="1"/>
    <col min="8" max="8" width="10.28515625" customWidth="1"/>
    <col min="10" max="10" width="14.85546875" customWidth="1"/>
    <col min="11" max="11" width="12.140625" customWidth="1"/>
    <col min="15" max="16" width="12.140625" customWidth="1"/>
  </cols>
  <sheetData>
    <row r="1" spans="1:34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1</v>
      </c>
      <c r="G1" s="1" t="s">
        <v>2</v>
      </c>
      <c r="H1" s="1" t="s">
        <v>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1">
        <v>1986</v>
      </c>
      <c r="B2" s="1">
        <v>545</v>
      </c>
      <c r="C2" s="1">
        <v>96</v>
      </c>
      <c r="D2" s="1">
        <v>27</v>
      </c>
      <c r="E2" s="1"/>
      <c r="F2" s="2">
        <v>100</v>
      </c>
      <c r="G2" s="2">
        <v>100</v>
      </c>
      <c r="H2" s="2">
        <v>100</v>
      </c>
      <c r="I2" s="1"/>
      <c r="J2" s="1" t="s">
        <v>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thickBot="1">
      <c r="A3" s="1">
        <v>1987</v>
      </c>
      <c r="B3" s="1">
        <v>569</v>
      </c>
      <c r="C3" s="1">
        <v>98</v>
      </c>
      <c r="D3" s="1">
        <v>28</v>
      </c>
      <c r="E3" s="1"/>
      <c r="F3" s="2">
        <v>104.404</v>
      </c>
      <c r="G3" s="2">
        <v>102.083</v>
      </c>
      <c r="H3" s="2">
        <v>103.70399999999999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>
      <c r="A4" s="1">
        <v>1988</v>
      </c>
      <c r="B4" s="1">
        <v>529</v>
      </c>
      <c r="C4" s="1">
        <v>116</v>
      </c>
      <c r="D4" s="1">
        <v>30</v>
      </c>
      <c r="E4" s="1"/>
      <c r="F4" s="2">
        <v>97.063999999999993</v>
      </c>
      <c r="G4" s="2">
        <v>120.833</v>
      </c>
      <c r="H4" s="2">
        <v>111.111</v>
      </c>
      <c r="I4" s="1"/>
      <c r="J4" s="3" t="s">
        <v>5</v>
      </c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1">
        <v>1989</v>
      </c>
      <c r="B5" s="1">
        <v>454</v>
      </c>
      <c r="C5" s="1">
        <v>84</v>
      </c>
      <c r="D5" s="1">
        <v>18</v>
      </c>
      <c r="E5" s="1"/>
      <c r="F5" s="2">
        <v>83.302999999999997</v>
      </c>
      <c r="G5" s="2">
        <v>87.5</v>
      </c>
      <c r="H5" s="2">
        <v>66.667000000000002</v>
      </c>
      <c r="I5" s="1"/>
      <c r="J5" s="1" t="s">
        <v>6</v>
      </c>
      <c r="K5" s="1">
        <v>0.66476591200000001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>
      <c r="A6" s="1">
        <v>1990</v>
      </c>
      <c r="B6" s="1">
        <v>478</v>
      </c>
      <c r="C6" s="1">
        <v>85</v>
      </c>
      <c r="D6" s="1">
        <v>31</v>
      </c>
      <c r="E6" s="1"/>
      <c r="F6" s="2">
        <v>87.706000000000003</v>
      </c>
      <c r="G6" s="2">
        <v>88.542000000000002</v>
      </c>
      <c r="H6" s="2">
        <v>114.815</v>
      </c>
      <c r="I6" s="1"/>
      <c r="J6" s="1" t="s">
        <v>7</v>
      </c>
      <c r="K6" s="1">
        <v>0.44191371800000001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1">
        <v>1991</v>
      </c>
      <c r="B7" s="1">
        <v>501</v>
      </c>
      <c r="C7" s="1">
        <v>86</v>
      </c>
      <c r="D7" s="1">
        <v>29</v>
      </c>
      <c r="E7" s="1"/>
      <c r="F7" s="2">
        <v>91.927000000000007</v>
      </c>
      <c r="G7" s="2">
        <v>89.582999999999998</v>
      </c>
      <c r="H7" s="2">
        <v>107.407</v>
      </c>
      <c r="I7" s="1"/>
      <c r="J7" s="1" t="s">
        <v>8</v>
      </c>
      <c r="K7" s="1">
        <v>0.37215293199999999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A8" s="1">
        <v>1992</v>
      </c>
      <c r="B8" s="1">
        <v>490</v>
      </c>
      <c r="C8" s="1">
        <v>105</v>
      </c>
      <c r="D8" s="1">
        <v>24</v>
      </c>
      <c r="E8" s="1"/>
      <c r="F8" s="2">
        <v>89.908000000000001</v>
      </c>
      <c r="G8" s="2">
        <v>109.375</v>
      </c>
      <c r="H8" s="2">
        <v>88.888999999999996</v>
      </c>
      <c r="I8" s="1"/>
      <c r="J8" s="1" t="s">
        <v>9</v>
      </c>
      <c r="K8" s="1">
        <v>17.578262219999999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thickBot="1">
      <c r="A9" s="1">
        <v>1993</v>
      </c>
      <c r="B9" s="1">
        <v>424</v>
      </c>
      <c r="C9" s="1">
        <v>59</v>
      </c>
      <c r="D9" s="1">
        <v>18</v>
      </c>
      <c r="E9" s="1"/>
      <c r="F9" s="2">
        <v>77.798000000000002</v>
      </c>
      <c r="G9" s="2">
        <v>61.457999999999998</v>
      </c>
      <c r="H9" s="2">
        <v>66.667000000000002</v>
      </c>
      <c r="I9" s="1"/>
      <c r="J9" s="4" t="s">
        <v>10</v>
      </c>
      <c r="K9" s="4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>
      <c r="A10" s="1">
        <v>1994</v>
      </c>
      <c r="B10" s="1">
        <v>429</v>
      </c>
      <c r="C10" s="1">
        <v>49</v>
      </c>
      <c r="D10" s="1">
        <v>20</v>
      </c>
      <c r="E10" s="1"/>
      <c r="F10" s="2">
        <v>78.715999999999994</v>
      </c>
      <c r="G10" s="2">
        <v>51.042000000000002</v>
      </c>
      <c r="H10" s="2">
        <v>74.073999999999998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thickBot="1">
      <c r="A11" s="1">
        <v>1995</v>
      </c>
      <c r="B11" s="1">
        <v>398</v>
      </c>
      <c r="C11" s="1">
        <v>58</v>
      </c>
      <c r="D11" s="1">
        <v>14</v>
      </c>
      <c r="E11" s="1"/>
      <c r="F11" s="2">
        <v>73.028000000000006</v>
      </c>
      <c r="G11" s="2">
        <v>60.417000000000002</v>
      </c>
      <c r="H11" s="2">
        <v>51.851999999999997</v>
      </c>
      <c r="I11" s="1"/>
      <c r="J11" s="1" t="s">
        <v>11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>
      <c r="A12" s="1">
        <v>1996</v>
      </c>
      <c r="B12" s="1">
        <v>385</v>
      </c>
      <c r="C12" s="1">
        <v>99</v>
      </c>
      <c r="D12" s="1">
        <v>29</v>
      </c>
      <c r="E12" s="1"/>
      <c r="F12" s="2">
        <v>70.641999999999996</v>
      </c>
      <c r="G12" s="2">
        <v>103.125</v>
      </c>
      <c r="H12" s="2">
        <v>107.407</v>
      </c>
      <c r="I12" s="1"/>
      <c r="J12" s="5"/>
      <c r="K12" s="5" t="s">
        <v>12</v>
      </c>
      <c r="L12" s="5" t="s">
        <v>13</v>
      </c>
      <c r="M12" s="5" t="s">
        <v>14</v>
      </c>
      <c r="N12" s="5" t="s">
        <v>15</v>
      </c>
      <c r="O12" s="5" t="s">
        <v>16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>
      <c r="A13" s="1">
        <v>1997</v>
      </c>
      <c r="B13" s="1">
        <v>333</v>
      </c>
      <c r="C13" s="1">
        <v>75</v>
      </c>
      <c r="D13" s="1">
        <v>19</v>
      </c>
      <c r="E13" s="1"/>
      <c r="F13" s="2">
        <v>61.100999999999999</v>
      </c>
      <c r="G13" s="2">
        <v>78.125</v>
      </c>
      <c r="H13" s="2">
        <v>70.37</v>
      </c>
      <c r="I13" s="1"/>
      <c r="J13" s="1" t="s">
        <v>17</v>
      </c>
      <c r="K13" s="1">
        <v>1</v>
      </c>
      <c r="L13" s="1">
        <v>1957.393</v>
      </c>
      <c r="M13" s="1">
        <v>1957.393</v>
      </c>
      <c r="N13" s="1">
        <v>6.3347009999999999</v>
      </c>
      <c r="O13" s="1">
        <v>3.5983038000000002E-2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>
      <c r="A14" s="1">
        <v>1998</v>
      </c>
      <c r="B14" s="1">
        <v>225</v>
      </c>
      <c r="C14" s="1">
        <v>54</v>
      </c>
      <c r="D14" s="1">
        <v>21</v>
      </c>
      <c r="E14" s="1"/>
      <c r="F14" s="2">
        <v>41.283999999999999</v>
      </c>
      <c r="G14" s="2">
        <v>56.25</v>
      </c>
      <c r="H14" s="2">
        <v>77.778000000000006</v>
      </c>
      <c r="I14" s="1"/>
      <c r="J14" s="1" t="s">
        <v>18</v>
      </c>
      <c r="K14" s="1">
        <v>8</v>
      </c>
      <c r="L14" s="1">
        <v>2471.962</v>
      </c>
      <c r="M14" s="1">
        <v>308.99529999999999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thickBot="1">
      <c r="A15" s="1">
        <v>1999</v>
      </c>
      <c r="B15" s="1">
        <v>265</v>
      </c>
      <c r="C15" s="1">
        <v>62</v>
      </c>
      <c r="D15" s="1">
        <v>28</v>
      </c>
      <c r="E15" s="1"/>
      <c r="F15" s="2">
        <v>48.624000000000002</v>
      </c>
      <c r="G15" s="2">
        <v>64.582999999999998</v>
      </c>
      <c r="H15" s="2">
        <v>103.70399999999999</v>
      </c>
      <c r="I15" s="1"/>
      <c r="J15" s="4" t="s">
        <v>19</v>
      </c>
      <c r="K15" s="4">
        <v>9</v>
      </c>
      <c r="L15" s="4">
        <v>4429.3549999999996</v>
      </c>
      <c r="M15" s="4"/>
      <c r="N15" s="4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thickBot="1">
      <c r="A16" s="1">
        <v>2000</v>
      </c>
      <c r="B16" s="1">
        <v>230</v>
      </c>
      <c r="C16" s="1">
        <v>60</v>
      </c>
      <c r="D16" s="1">
        <v>44</v>
      </c>
      <c r="E16" s="1"/>
      <c r="F16" s="2">
        <v>42.201999999999998</v>
      </c>
      <c r="G16" s="2">
        <v>62.5</v>
      </c>
      <c r="H16" s="2">
        <v>162.96299999999999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>
        <v>2001</v>
      </c>
      <c r="B17" s="1">
        <v>261</v>
      </c>
      <c r="C17" s="1">
        <v>47</v>
      </c>
      <c r="D17" s="1">
        <v>18</v>
      </c>
      <c r="E17" s="1"/>
      <c r="F17" s="2">
        <v>47.89</v>
      </c>
      <c r="G17" s="2">
        <v>48.957999999999998</v>
      </c>
      <c r="H17" s="2">
        <v>66.667000000000002</v>
      </c>
      <c r="I17" s="1"/>
      <c r="J17" s="5"/>
      <c r="K17" s="5" t="s">
        <v>20</v>
      </c>
      <c r="L17" s="5" t="s">
        <v>9</v>
      </c>
      <c r="M17" s="5" t="s">
        <v>21</v>
      </c>
      <c r="N17" s="5" t="s">
        <v>22</v>
      </c>
      <c r="O17" s="5" t="s">
        <v>23</v>
      </c>
      <c r="P17" s="5" t="s">
        <v>24</v>
      </c>
      <c r="Q17" s="5" t="s">
        <v>25</v>
      </c>
      <c r="R17" s="5" t="s">
        <v>26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A18" s="1">
        <v>2002</v>
      </c>
      <c r="B18" s="1">
        <v>217</v>
      </c>
      <c r="C18" s="1">
        <v>45</v>
      </c>
      <c r="D18" s="1">
        <v>30</v>
      </c>
      <c r="E18" s="1"/>
      <c r="F18" s="2">
        <v>39.817</v>
      </c>
      <c r="G18" s="2">
        <v>46.875</v>
      </c>
      <c r="H18" s="2">
        <v>111.111</v>
      </c>
      <c r="I18" s="1"/>
      <c r="J18" s="1" t="s">
        <v>27</v>
      </c>
      <c r="K18" s="1">
        <v>115.30864200000001</v>
      </c>
      <c r="L18" s="1">
        <v>12.008240000000001</v>
      </c>
      <c r="M18" s="1">
        <v>9.6024600000000007</v>
      </c>
      <c r="N18" s="6">
        <v>1.15E-5</v>
      </c>
      <c r="O18" s="1">
        <v>87.617592810000005</v>
      </c>
      <c r="P18" s="1">
        <v>142.99969110000001</v>
      </c>
      <c r="Q18" s="1">
        <v>87.617590000000007</v>
      </c>
      <c r="R18" s="1">
        <v>142.99969999999999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thickBot="1">
      <c r="A19" s="1">
        <v>2003</v>
      </c>
      <c r="B19" s="1">
        <v>193</v>
      </c>
      <c r="C19" s="1">
        <v>54</v>
      </c>
      <c r="D19" s="1">
        <v>40</v>
      </c>
      <c r="E19" s="1"/>
      <c r="F19" s="2">
        <v>35.412999999999997</v>
      </c>
      <c r="G19" s="2">
        <v>56.25</v>
      </c>
      <c r="H19" s="2">
        <v>148.148</v>
      </c>
      <c r="I19" s="1"/>
      <c r="J19" s="4" t="s">
        <v>28</v>
      </c>
      <c r="K19" s="4">
        <v>-4.8709315399999999</v>
      </c>
      <c r="L19" s="4">
        <v>1.935303</v>
      </c>
      <c r="M19" s="4">
        <v>-2.51688</v>
      </c>
      <c r="N19" s="4">
        <v>3.5983000000000001E-2</v>
      </c>
      <c r="O19" s="4">
        <v>-9.3337482000000005</v>
      </c>
      <c r="P19" s="4">
        <v>-0.40811488000000001</v>
      </c>
      <c r="Q19" s="4">
        <v>-9.3337500000000002</v>
      </c>
      <c r="R19" s="4">
        <v>-0.40810999999999997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>
      <c r="A20" s="1">
        <v>2004</v>
      </c>
      <c r="B20" s="1">
        <v>167</v>
      </c>
      <c r="C20" s="1">
        <v>32</v>
      </c>
      <c r="D20" s="1">
        <v>52</v>
      </c>
      <c r="E20" s="1"/>
      <c r="F20" s="2">
        <v>30.641999999999999</v>
      </c>
      <c r="G20" s="2">
        <v>33.332999999999998</v>
      </c>
      <c r="H20" s="2">
        <v>192.59299999999999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>
      <c r="A21" s="1">
        <v>2005</v>
      </c>
      <c r="B21" s="1">
        <v>147</v>
      </c>
      <c r="C21" s="1">
        <v>26</v>
      </c>
      <c r="D21" s="1">
        <v>50</v>
      </c>
      <c r="E21" s="1"/>
      <c r="F21" s="2">
        <v>26.972000000000001</v>
      </c>
      <c r="G21" s="2">
        <v>27.082999999999998</v>
      </c>
      <c r="H21" s="2">
        <v>185.185</v>
      </c>
      <c r="I21" s="1"/>
      <c r="J21" s="1" t="s">
        <v>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thickBot="1">
      <c r="A22" s="1">
        <v>2006</v>
      </c>
      <c r="B22" s="1">
        <v>181</v>
      </c>
      <c r="C22" s="1">
        <v>41</v>
      </c>
      <c r="D22" s="1">
        <v>24</v>
      </c>
      <c r="E22" s="1"/>
      <c r="F22" s="2">
        <v>33.210999999999999</v>
      </c>
      <c r="G22" s="2">
        <v>42.707999999999998</v>
      </c>
      <c r="H22" s="2">
        <v>88.888999999999996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A23" s="1"/>
      <c r="B23" s="1"/>
      <c r="C23" s="1"/>
      <c r="D23" s="1"/>
      <c r="E23" s="1"/>
      <c r="F23" s="1"/>
      <c r="G23" s="1"/>
      <c r="H23" s="1"/>
      <c r="I23" s="1"/>
      <c r="J23" s="3" t="s">
        <v>5</v>
      </c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>
      <c r="A24" s="7" t="s">
        <v>0</v>
      </c>
      <c r="B24" s="7" t="s">
        <v>33</v>
      </c>
      <c r="C24" s="7" t="s">
        <v>34</v>
      </c>
      <c r="D24" s="1"/>
      <c r="E24" s="1"/>
      <c r="F24" s="1"/>
      <c r="G24" s="1"/>
      <c r="H24" s="1"/>
      <c r="I24" s="1"/>
      <c r="J24" s="1" t="s">
        <v>6</v>
      </c>
      <c r="K24" s="1">
        <v>0.52333160899999998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>
      <c r="A25" s="1">
        <v>1</v>
      </c>
      <c r="B25" s="2">
        <v>100</v>
      </c>
      <c r="C25" s="2">
        <v>70.37</v>
      </c>
      <c r="D25" s="1"/>
      <c r="E25" s="1"/>
      <c r="F25" s="1"/>
      <c r="G25" s="1"/>
      <c r="H25" s="1"/>
      <c r="I25" s="1"/>
      <c r="J25" s="1" t="s">
        <v>7</v>
      </c>
      <c r="K25" s="1">
        <v>0.27387597299999999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>
      <c r="A26" s="1">
        <v>2</v>
      </c>
      <c r="B26" s="2">
        <v>103.70399999999999</v>
      </c>
      <c r="C26" s="2">
        <v>77.778000000000006</v>
      </c>
      <c r="D26" s="1"/>
      <c r="E26" s="1"/>
      <c r="F26" s="1"/>
      <c r="G26" s="1"/>
      <c r="H26" s="1"/>
      <c r="I26" s="1"/>
      <c r="J26" s="1" t="s">
        <v>8</v>
      </c>
      <c r="K26" s="1">
        <v>0.183110469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>
      <c r="A27" s="1">
        <v>3</v>
      </c>
      <c r="B27" s="2">
        <v>111.111</v>
      </c>
      <c r="C27" s="2">
        <v>103.70399999999999</v>
      </c>
      <c r="D27" s="1"/>
      <c r="E27" s="1"/>
      <c r="F27" s="1"/>
      <c r="G27" s="1"/>
      <c r="H27" s="1"/>
      <c r="I27" s="1"/>
      <c r="J27" s="1" t="s">
        <v>9</v>
      </c>
      <c r="K27" s="1">
        <v>43.192717450000004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thickBot="1">
      <c r="A28" s="1">
        <v>4</v>
      </c>
      <c r="B28" s="2">
        <v>66.667000000000002</v>
      </c>
      <c r="C28" s="2">
        <v>162.96299999999999</v>
      </c>
      <c r="D28" s="1"/>
      <c r="E28" s="1"/>
      <c r="F28" s="1"/>
      <c r="G28" s="1"/>
      <c r="H28" s="1"/>
      <c r="I28" s="1"/>
      <c r="J28" s="4" t="s">
        <v>10</v>
      </c>
      <c r="K28" s="4">
        <v>10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>
        <v>5</v>
      </c>
      <c r="B29" s="2">
        <v>114.815</v>
      </c>
      <c r="C29" s="2">
        <v>66.667000000000002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thickBot="1">
      <c r="A30" s="1">
        <v>6</v>
      </c>
      <c r="B30" s="2">
        <v>107.407</v>
      </c>
      <c r="C30" s="2">
        <v>111.111</v>
      </c>
      <c r="D30" s="1"/>
      <c r="E30" s="1"/>
      <c r="F30" s="1"/>
      <c r="G30" s="1"/>
      <c r="H30" s="1"/>
      <c r="I30" s="1"/>
      <c r="J30" s="1" t="s">
        <v>11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>
        <v>7</v>
      </c>
      <c r="B31" s="2">
        <v>88.888999999999996</v>
      </c>
      <c r="C31" s="2">
        <v>148.148</v>
      </c>
      <c r="D31" s="1"/>
      <c r="E31" s="1"/>
      <c r="F31" s="1"/>
      <c r="G31" s="1"/>
      <c r="H31" s="1"/>
      <c r="I31" s="1"/>
      <c r="J31" s="5"/>
      <c r="K31" s="5" t="s">
        <v>12</v>
      </c>
      <c r="L31" s="5" t="s">
        <v>13</v>
      </c>
      <c r="M31" s="5" t="s">
        <v>14</v>
      </c>
      <c r="N31" s="5" t="s">
        <v>15</v>
      </c>
      <c r="O31" s="5" t="s">
        <v>16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>
        <v>8</v>
      </c>
      <c r="B32" s="2">
        <v>66.667000000000002</v>
      </c>
      <c r="C32" s="2">
        <v>192.59299999999999</v>
      </c>
      <c r="D32" s="1"/>
      <c r="E32" s="1"/>
      <c r="F32" s="1"/>
      <c r="G32" s="1"/>
      <c r="H32" s="1"/>
      <c r="I32" s="1"/>
      <c r="J32" s="1" t="s">
        <v>17</v>
      </c>
      <c r="K32" s="1">
        <v>1</v>
      </c>
      <c r="L32" s="1">
        <v>5629.2969999999996</v>
      </c>
      <c r="M32" s="1">
        <v>5629.2969999999996</v>
      </c>
      <c r="N32" s="1">
        <v>3.0174020000000001</v>
      </c>
      <c r="O32" s="1">
        <v>0.120580627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>
        <v>9</v>
      </c>
      <c r="B33" s="2">
        <v>74.073999999999998</v>
      </c>
      <c r="C33" s="2">
        <v>185.185</v>
      </c>
      <c r="D33" s="1"/>
      <c r="E33" s="1"/>
      <c r="F33" s="1"/>
      <c r="G33" s="1"/>
      <c r="H33" s="1"/>
      <c r="I33" s="1"/>
      <c r="J33" s="1" t="s">
        <v>18</v>
      </c>
      <c r="K33" s="1">
        <v>8</v>
      </c>
      <c r="L33" s="1">
        <v>14924.89</v>
      </c>
      <c r="M33" s="1">
        <v>1865.6110000000001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thickBot="1">
      <c r="A34" s="1">
        <v>10</v>
      </c>
      <c r="B34" s="2">
        <v>51.851999999999997</v>
      </c>
      <c r="C34" s="2">
        <v>88.888999999999996</v>
      </c>
      <c r="D34" s="1"/>
      <c r="E34" s="1"/>
      <c r="F34" s="1"/>
      <c r="G34" s="1"/>
      <c r="H34" s="1"/>
      <c r="I34" s="1"/>
      <c r="J34" s="4" t="s">
        <v>19</v>
      </c>
      <c r="K34" s="4">
        <v>9</v>
      </c>
      <c r="L34" s="4">
        <v>20554.18</v>
      </c>
      <c r="M34" s="4"/>
      <c r="N34" s="4"/>
      <c r="O34" s="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5"/>
      <c r="K36" s="5" t="s">
        <v>20</v>
      </c>
      <c r="L36" s="5" t="s">
        <v>9</v>
      </c>
      <c r="M36" s="5" t="s">
        <v>21</v>
      </c>
      <c r="N36" s="5" t="s">
        <v>22</v>
      </c>
      <c r="O36" s="5" t="s">
        <v>23</v>
      </c>
      <c r="P36" s="5" t="s">
        <v>24</v>
      </c>
      <c r="Q36" s="5" t="s">
        <v>25</v>
      </c>
      <c r="R36" s="5" t="s">
        <v>26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"/>
      <c r="C37" s="1"/>
      <c r="D37" s="1"/>
      <c r="E37" s="1"/>
      <c r="F37" s="1"/>
      <c r="G37" s="1"/>
      <c r="H37" s="1"/>
      <c r="I37" s="1"/>
      <c r="J37" s="1" t="s">
        <v>27</v>
      </c>
      <c r="K37" s="1">
        <v>75.308641980000004</v>
      </c>
      <c r="L37" s="1">
        <v>29.506239999999998</v>
      </c>
      <c r="M37" s="1">
        <v>2.552295</v>
      </c>
      <c r="N37" s="1">
        <v>3.4053E-2</v>
      </c>
      <c r="O37" s="1">
        <v>7.2671230160000002</v>
      </c>
      <c r="P37" s="1">
        <v>143.35016089999999</v>
      </c>
      <c r="Q37" s="1">
        <v>7.2671229999999998</v>
      </c>
      <c r="R37" s="1">
        <v>143.3502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thickBot="1">
      <c r="A38" s="1"/>
      <c r="B38" s="1"/>
      <c r="C38" s="1"/>
      <c r="D38" s="1"/>
      <c r="E38" s="1"/>
      <c r="F38" s="1"/>
      <c r="G38" s="1"/>
      <c r="H38" s="1"/>
      <c r="I38" s="1"/>
      <c r="J38" s="4" t="s">
        <v>28</v>
      </c>
      <c r="K38" s="4">
        <v>8.260381594</v>
      </c>
      <c r="L38" s="4">
        <v>4.7553619999999999</v>
      </c>
      <c r="M38" s="4">
        <v>1.7370669999999999</v>
      </c>
      <c r="N38" s="4">
        <v>0.12058099999999999</v>
      </c>
      <c r="O38" s="4">
        <v>-2.7055020999999999</v>
      </c>
      <c r="P38" s="4">
        <v>19.226265290000001</v>
      </c>
      <c r="Q38" s="4">
        <v>-2.7054999999999998</v>
      </c>
      <c r="R38" s="4">
        <v>19.22627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Suicides</vt:lpstr>
      <vt:lpstr>Homicides</vt:lpstr>
      <vt:lpstr>Accidental</vt:lpstr>
      <vt:lpstr>Suicides!Data</vt:lpstr>
      <vt:lpstr>Suicides!Suicide_Post</vt:lpstr>
      <vt:lpstr>Suicides!Suicide_Pre</vt:lpstr>
      <vt:lpstr>Suicides!Year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Ould</dc:creator>
  <cp:lastModifiedBy>User</cp:lastModifiedBy>
  <dcterms:created xsi:type="dcterms:W3CDTF">2013-04-22T09:12:48Z</dcterms:created>
  <dcterms:modified xsi:type="dcterms:W3CDTF">2013-04-22T09:12:48Z</dcterms:modified>
</cp:coreProperties>
</file>